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5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<sst xmlns="http://schemas.openxmlformats.org/spreadsheetml/2006/main" count="44" uniqueCount="44">
  <si>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</si>
  <si>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МОУ "Володарская СОШ"</t>
  </si>
  <si>
    <t>Отд./корп</t>
  </si>
  <si>
    <t>День</t>
  </si>
  <si>
    <t>5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</si>
  <si>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</si>
  <si>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</si>
  <si>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</si>
  <si>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</si>
  <si>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</si>
  <si>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</si>
  <si>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</si>
  <si>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</si>
  <si>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</si>
  <si>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</si>
  <si>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</si>
  <si>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</si>
  <si>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214</t>
  </si>
  <si>
    <t xml:space="preserve">Омлет натуральный</t>
  </si>
  <si>
    <t>гор.напиток</t>
  </si>
  <si>
    <t>430</t>
  </si>
  <si>
    <t xml:space="preserve">Чай с сахаром</t>
  </si>
  <si>
    <t xml:space="preserve">хлеб бел.</t>
  </si>
  <si>
    <t>Батон</t>
  </si>
  <si>
    <t>фрукты</t>
  </si>
  <si>
    <t>Яблоко</t>
  </si>
  <si>
    <t>Обед</t>
  </si>
  <si>
    <t>закуска</t>
  </si>
  <si>
    <t>47</t>
  </si>
  <si>
    <t xml:space="preserve">Салат из квашеной капусты</t>
  </si>
  <si>
    <t xml:space="preserve">1 блюдо</t>
  </si>
  <si>
    <t>77</t>
  </si>
  <si>
    <t xml:space="preserve">Суп картофельный с рыбой</t>
  </si>
  <si>
    <t xml:space="preserve">2 блюдо</t>
  </si>
  <si>
    <t>272</t>
  </si>
  <si>
    <t xml:space="preserve">Котлеты из свинины</t>
  </si>
  <si>
    <t>гарнир</t>
  </si>
  <si>
    <t>309</t>
  </si>
  <si>
    <t xml:space="preserve">Макаронные изделия отварные с маслом сливочным</t>
  </si>
  <si>
    <t>напиток</t>
  </si>
  <si>
    <t>349</t>
  </si>
  <si>
    <t xml:space="preserve">Компот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</si>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</sst>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0" borderId="4" numFmtId="49" xfId="0" applyNumberFormat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 vertical="top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4" xfId="0" applyNumberFormat="1" applyFill="1" applyBorder="1" applyProtection="1">
      <protection locked="0"/>
    </xf>
    <xf fontId="0" fillId="2" borderId="9" numFmtId="4" xfId="0" applyNumberFormat="1" applyFill="1" applyBorder="1" applyProtection="1">
      <protection locked="0"/>
    </xf>
    <xf fontId="0" fillId="2" borderId="4" numFmtId="17" xfId="0" applyNumberFormat="1" applyFill="1" applyBorder="1" applyAlignment="1" applyProtection="1">
      <alignment wrapText="1"/>
      <protection locked="0"/>
    </xf>
    <xf fontId="0" fillId="0" borderId="10" numFmtId="0" xfId="0" applyBorder="1" applyAlignment="1">
      <alignment horizontal="center" vertical="top"/>
    </xf>
    <xf fontId="0" fillId="2" borderId="11" numFmtId="49" xfId="0" applyNumberFormat="1" applyFill="1" applyBorder="1" applyProtection="1">
      <protection locked="0"/>
    </xf>
    <xf fontId="0" fillId="2" borderId="11" numFmtId="17" xfId="0" applyNumberFormat="1" applyFill="1" applyBorder="1" applyAlignment="1" applyProtection="1">
      <alignment wrapText="1"/>
      <protection locked="0"/>
    </xf>
    <xf fontId="0" fillId="2" borderId="11" numFmtId="1" xfId="0" applyNumberFormat="1" applyFill="1" applyBorder="1" applyProtection="1">
      <protection locked="0"/>
    </xf>
    <xf fontId="0" fillId="2" borderId="11" numFmtId="4" xfId="0" applyNumberFormat="1" applyFill="1" applyBorder="1" applyProtection="1">
      <protection locked="0"/>
    </xf>
    <xf fontId="0" fillId="2" borderId="12" numFmtId="4" xfId="0" applyNumberFormat="1" applyFill="1" applyBorder="1" applyProtection="1">
      <protection locked="0"/>
    </xf>
    <xf fontId="0" fillId="0" borderId="13" numFmtId="0" xfId="0" applyBorder="1" applyAlignment="1">
      <alignment horizontal="center" vertical="top"/>
    </xf>
    <xf fontId="0" fillId="0" borderId="14" numFmtId="0" xfId="0" applyBorder="1"/>
    <xf fontId="0" fillId="2" borderId="14" numFmtId="49" xfId="0" applyNumberFormat="1" applyFill="1" applyBorder="1" applyProtection="1">
      <protection locked="0"/>
    </xf>
    <xf fontId="0" fillId="2" borderId="14" numFmtId="17" xfId="0" applyNumberFormat="1" applyFill="1" applyBorder="1" applyAlignment="1" applyProtection="1">
      <alignment wrapText="1"/>
      <protection locked="0"/>
    </xf>
    <xf fontId="1" fillId="2" borderId="14" numFmtId="1" xfId="0" applyNumberFormat="1" applyFont="1" applyFill="1" applyBorder="1" applyProtection="1">
      <protection locked="0"/>
    </xf>
    <xf fontId="1" fillId="2" borderId="14" numFmtId="2" xfId="0" applyNumberFormat="1" applyFont="1" applyFill="1" applyBorder="1" applyProtection="1">
      <protection locked="0"/>
    </xf>
    <xf fontId="1" fillId="2" borderId="15" numFmtId="2" xfId="0" applyNumberFormat="1" applyFont="1" applyFill="1" applyBorder="1" applyProtection="1">
      <protection locked="0"/>
    </xf>
    <xf fontId="0" fillId="0" borderId="16" numFmtId="0" xfId="0" applyBorder="1" applyAlignment="1">
      <alignment horizontal="center" vertical="top"/>
    </xf>
    <xf fontId="0" fillId="0" borderId="17" numFmtId="0" xfId="0" applyBorder="1"/>
    <xf fontId="0" fillId="2" borderId="17" numFmtId="49" xfId="0" applyNumberFormat="1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4" xfId="0" applyNumberFormat="1" applyFill="1" applyBorder="1" applyProtection="1">
      <protection locked="0"/>
    </xf>
    <xf fontId="0" fillId="2" borderId="18" numFmtId="4" xfId="0" applyNumberFormat="1" applyFill="1" applyBorder="1" applyProtection="1">
      <protection locked="0"/>
    </xf>
    <xf fontId="0" fillId="2" borderId="14" numFmtId="0" xfId="0" applyFill="1" applyBorder="1" applyProtection="1">
      <protection locked="0"/>
    </xf>
    <xf fontId="1" fillId="2" borderId="14" numFmtId="0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zoomScale="100" workbookViewId="0">
      <selection activeCell="D32" activeCellId="0" sqref="D32"/>
    </sheetView>
  </sheetViews>
  <sheetFormatPr defaultRowHeight="14.25"/>
  <cols>
    <col customWidth="1" min="1" max="1" width="12.140625"/>
    <col customWidth="1" min="2" max="2" width="11.5703125"/>
    <col customWidth="1" min="3" max="3" width="17"/>
    <col bestFit="1" customWidth="1" min="4" max="4" width="39.140625"/>
    <col customWidth="1" min="5" max="5" width="10.140625"/>
    <col customWidth="1" min="6" max="6" width="10.710937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G1" s="5"/>
      <c r="I1" t="s">
        <v>3</v>
      </c>
      <c r="J1" s="4" t="s">
        <v>4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4" t="s">
        <v>17</v>
      </c>
      <c r="D4" s="11" t="s">
        <v>18</v>
      </c>
      <c r="E4" s="12">
        <v>200</v>
      </c>
      <c r="F4" s="13">
        <v>35.149999999999999</v>
      </c>
      <c r="G4" s="13">
        <v>431</v>
      </c>
      <c r="H4" s="13">
        <v>16.300000000000001</v>
      </c>
      <c r="I4" s="13">
        <v>17.600000000000001</v>
      </c>
      <c r="J4" s="14">
        <v>48.899999999999999</v>
      </c>
    </row>
    <row r="5">
      <c r="A5" s="9"/>
      <c r="B5" s="10" t="s">
        <v>19</v>
      </c>
      <c r="C5" s="4" t="s">
        <v>20</v>
      </c>
      <c r="D5" s="15" t="s">
        <v>21</v>
      </c>
      <c r="E5" s="12">
        <v>200</v>
      </c>
      <c r="F5" s="13">
        <v>2.5</v>
      </c>
      <c r="G5" s="13">
        <v>37.700000000000003</v>
      </c>
      <c r="H5" s="13">
        <v>0</v>
      </c>
      <c r="I5" s="13">
        <v>0</v>
      </c>
      <c r="J5" s="14">
        <v>9.1999999999999993</v>
      </c>
    </row>
    <row r="6">
      <c r="A6" s="9"/>
      <c r="B6" s="10" t="s">
        <v>22</v>
      </c>
      <c r="C6" s="4"/>
      <c r="D6" s="15" t="s">
        <v>23</v>
      </c>
      <c r="E6" s="12">
        <v>30</v>
      </c>
      <c r="F6" s="13">
        <v>2</v>
      </c>
      <c r="G6" s="13">
        <v>80.900000000000006</v>
      </c>
      <c r="H6" s="13">
        <v>2.2999999999999998</v>
      </c>
      <c r="I6" s="13">
        <v>0.90000000000000002</v>
      </c>
      <c r="J6" s="14">
        <v>15.4</v>
      </c>
    </row>
    <row r="7">
      <c r="A7" s="16"/>
      <c r="B7" s="10" t="s">
        <v>24</v>
      </c>
      <c r="C7" s="17"/>
      <c r="D7" s="18" t="s">
        <v>25</v>
      </c>
      <c r="E7" s="19">
        <v>120</v>
      </c>
      <c r="F7" s="20">
        <v>16.800000000000001</v>
      </c>
      <c r="G7" s="20">
        <v>55.100000000000001</v>
      </c>
      <c r="H7" s="20">
        <v>0.5</v>
      </c>
      <c r="I7" s="20">
        <v>0.5</v>
      </c>
      <c r="J7" s="21">
        <v>11.800000000000001</v>
      </c>
    </row>
    <row r="8" ht="15.75">
      <c r="A8" s="22"/>
      <c r="B8" s="23"/>
      <c r="C8" s="24"/>
      <c r="D8" s="25"/>
      <c r="E8" s="26">
        <f>SUM($E$4:$E$7)</f>
        <v>550</v>
      </c>
      <c r="F8" s="27">
        <f>SUM($F$4:$F$7)</f>
        <v>56.450000000000003</v>
      </c>
      <c r="G8" s="27">
        <f>SUM($G$4:$G$7)</f>
        <v>604.70000000000005</v>
      </c>
      <c r="H8" s="27">
        <f>SUM($H$4:$H$7)</f>
        <v>19.100000000000001</v>
      </c>
      <c r="I8" s="27">
        <f>SUM($I$4:$I$7)</f>
        <v>19</v>
      </c>
      <c r="J8" s="28">
        <f>SUM($J$4:$J$7)</f>
        <v>85.299999999999997</v>
      </c>
    </row>
    <row r="9">
      <c r="A9" s="29" t="s">
        <v>26</v>
      </c>
      <c r="B9" s="30" t="s">
        <v>27</v>
      </c>
      <c r="C9" s="31" t="s">
        <v>28</v>
      </c>
      <c r="D9" s="32" t="s">
        <v>29</v>
      </c>
      <c r="E9" s="33">
        <v>100</v>
      </c>
      <c r="F9" s="34">
        <v>13.25</v>
      </c>
      <c r="G9" s="34">
        <v>81.700000000000003</v>
      </c>
      <c r="H9" s="34">
        <v>2.6000000000000001</v>
      </c>
      <c r="I9" s="34">
        <v>5.0999999999999996</v>
      </c>
      <c r="J9" s="35">
        <v>8.1999999999999993</v>
      </c>
    </row>
    <row r="10">
      <c r="A10" s="9"/>
      <c r="B10" s="10" t="s">
        <v>30</v>
      </c>
      <c r="C10" s="4" t="s">
        <v>31</v>
      </c>
      <c r="D10" s="11" t="s">
        <v>32</v>
      </c>
      <c r="E10" s="12">
        <v>260</v>
      </c>
      <c r="F10" s="13">
        <v>13.460000000000001</v>
      </c>
      <c r="G10" s="13">
        <v>189.19999999999999</v>
      </c>
      <c r="H10" s="13">
        <v>7.2000000000000002</v>
      </c>
      <c r="I10" s="13">
        <v>2.7999999999999998</v>
      </c>
      <c r="J10" s="14">
        <v>32.600000000000001</v>
      </c>
    </row>
    <row r="11">
      <c r="A11" s="9"/>
      <c r="B11" s="10" t="s">
        <v>33</v>
      </c>
      <c r="C11" s="4" t="s">
        <v>34</v>
      </c>
      <c r="D11" s="11" t="s">
        <v>35</v>
      </c>
      <c r="E11" s="12">
        <v>100</v>
      </c>
      <c r="F11" s="13">
        <v>39.689999999999998</v>
      </c>
      <c r="G11" s="13">
        <v>253.09999999999999</v>
      </c>
      <c r="H11" s="13">
        <v>11</v>
      </c>
      <c r="I11" s="13">
        <v>15.800000000000001</v>
      </c>
      <c r="J11" s="14">
        <v>14.9</v>
      </c>
    </row>
    <row r="12" ht="28.5">
      <c r="A12" s="9"/>
      <c r="B12" s="10" t="s">
        <v>36</v>
      </c>
      <c r="C12" s="4" t="s">
        <v>37</v>
      </c>
      <c r="D12" s="11" t="s">
        <v>38</v>
      </c>
      <c r="E12" s="12">
        <v>180</v>
      </c>
      <c r="F12" s="13">
        <v>8.9700000000000006</v>
      </c>
      <c r="G12" s="13">
        <v>260</v>
      </c>
      <c r="H12" s="13">
        <v>5.7999999999999998</v>
      </c>
      <c r="I12" s="13">
        <v>4.4000000000000004</v>
      </c>
      <c r="J12" s="14">
        <v>45.200000000000003</v>
      </c>
    </row>
    <row r="13">
      <c r="A13" s="9"/>
      <c r="B13" s="10" t="s">
        <v>39</v>
      </c>
      <c r="C13" s="4" t="s">
        <v>40</v>
      </c>
      <c r="D13" s="11" t="s">
        <v>41</v>
      </c>
      <c r="E13" s="12">
        <v>180</v>
      </c>
      <c r="F13" s="13">
        <v>3.6800000000000002</v>
      </c>
      <c r="G13" s="13">
        <v>39.799999999999997</v>
      </c>
      <c r="H13" s="13">
        <v>0</v>
      </c>
      <c r="I13" s="13">
        <v>0</v>
      </c>
      <c r="J13" s="14">
        <v>9.6999999999999993</v>
      </c>
    </row>
    <row r="14">
      <c r="A14" s="9"/>
      <c r="B14" s="10" t="s">
        <v>42</v>
      </c>
      <c r="C14" s="4"/>
      <c r="D14" s="11" t="s">
        <v>43</v>
      </c>
      <c r="E14" s="12">
        <v>20</v>
      </c>
      <c r="F14" s="13">
        <v>1.5</v>
      </c>
      <c r="G14" s="13">
        <v>42</v>
      </c>
      <c r="H14" s="13">
        <v>1.3</v>
      </c>
      <c r="I14" s="13">
        <v>0.20000000000000001</v>
      </c>
      <c r="J14" s="14">
        <v>8.5</v>
      </c>
    </row>
    <row r="15" ht="15.75">
      <c r="A15" s="22"/>
      <c r="B15" s="36"/>
      <c r="C15" s="24"/>
      <c r="D15" s="37"/>
      <c r="E15" s="26">
        <f>SUM($E$9:$E$14)</f>
        <v>840</v>
      </c>
      <c r="F15" s="27">
        <f>SUM($F$9:$F$14)</f>
        <v>80.550000000000011</v>
      </c>
      <c r="G15" s="27">
        <f>SUM(G9:G14)</f>
        <v>865.79999999999995</v>
      </c>
      <c r="H15" s="27">
        <f>SUM(H9:H14)</f>
        <v>27.900000000000002</v>
      </c>
      <c r="I15" s="27">
        <f>SUM(I9:I14)</f>
        <v>28.300000000000001</v>
      </c>
      <c r="J15" s="28">
        <f>SUM(J9:J14)</f>
        <v>119.10000000000001</v>
      </c>
    </row>
  </sheetData>
  <mergeCells count="3">
    <mergeCell ref="B1:D1"/>
    <mergeCell ref="A4:A8"/>
    <mergeCell ref="A9:A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Володарская</cp:lastModifiedBy>
  <cp:revision>1</cp:revision>
  <dcterms:created xsi:type="dcterms:W3CDTF">2015-06-05T18:19:34Z</dcterms:created>
  <dcterms:modified xsi:type="dcterms:W3CDTF">2024-04-09T20:18:38Z</dcterms:modified>
</cp:coreProperties>
</file>